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08.2026." sheetId="1" r:id="GemRid94"/>
  </sheets>
  <definedNames/>
  <calcPr calcId="124519"/>
</workbook>
</file>

<file path=xl/sharedStrings.xml><?xml version="1.0" encoding="utf-8"?>
<sst xmlns="http://schemas.openxmlformats.org/spreadsheetml/2006/main" count="47" uniqueCount="47">
  <si>
    <t>KURSNA LISTA BANJALUČKE BERZE - 06.08.2026.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</si>
  <si>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</si>
  <si>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</si>
  <si>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</si>
  <si>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</si>
  <si>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</si>
  <si>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</si>
  <si>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</si>
  <si>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</si>
  <si>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</si>
  <si>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</si>
  <si>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</si>
  <si>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</si>
  <si>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</si>
  <si>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</si>
  <si>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</si>
  <si>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</si>
  <si>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</si>
  <si>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</si>
  <si>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</si>
  <si>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</si>
  <si>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</si>
  <si>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0,963</t>
  </si>
  <si>
    <t>1,01</t>
  </si>
  <si>
    <t>0,979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</si>
  <si>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</si>
  <si>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</si>
  <si>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</si>
  <si>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</si>
  <si>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</si>
  <si>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</si>
  <si>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/>
  </si>
  <si>
    <t>100(A)</t>
  </si>
  <si>
    <t>MDPF-O-N</t>
  </si>
  <si>
    <t>MKD PRO FIN d.o.o. Istočno Sarajevo - 14. emisija</t>
  </si>
  <si>
    <t>RSRS-O-U</t>
  </si>
  <si>
    <t>Republika Srpska - ratna šteta 19</t>
  </si>
  <si>
    <t>70</t>
  </si>
  <si>
    <t>80</t>
  </si>
  <si>
    <t>TRRF-O-J</t>
  </si>
  <si>
    <t>MKD Taurus doo Banja Luka - obveznice 10. emisija</t>
  </si>
  <si>
    <t>100</t>
  </si>
  <si>
    <t>Slobodno tržište - Tržište obveznica</t>
  </si>
  <si>
    <t>MKPR-O-G</t>
  </si>
  <si>
    <t>MKD Privrednik doo Bijeljina - sedma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</si>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</sst>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840.41000000</v>
      </c>
      <c r="J2" s="9">
        <v>-1.68000000</v>
      </c>
      <c r="K2" s="10">
        <v>-0.20000000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3422.16000000</v>
      </c>
      <c r="J3" s="12">
        <v>0.16000000</v>
      </c>
      <c r="K3" s="13">
        <v>0.00000000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-0.81000000</v>
      </c>
      <c r="H11" s="40">
        <v>0.98000000</v>
      </c>
      <c r="I11" s="40">
        <v>0.97000000</v>
      </c>
      <c r="J11" s="41">
        <v>2802</v>
      </c>
      <c r="K11" s="10">
        <v>2743.94000000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29</v>
      </c>
      <c r="B16" s="47" t="s">
        <v>30</v>
      </c>
      <c r="C16" s="48">
        <v>7.762641</v>
      </c>
      <c r="D16" s="40" t="s">
        <v>31</v>
      </c>
      <c r="E16" s="40" t="s">
        <v>31</v>
      </c>
      <c r="F16" s="40" t="s">
        <v>32</v>
      </c>
      <c r="G16" s="40">
        <v>0.00000000</v>
      </c>
      <c r="H16" s="40">
        <v>100.00000000</v>
      </c>
      <c r="I16" s="40">
        <v>100.00000000</v>
      </c>
      <c r="J16" s="41">
        <v>21</v>
      </c>
      <c r="K16" s="10">
        <v>873.05000000</v>
      </c>
    </row>
    <row r="17">
      <c r="A17" s="37" t="s">
        <v>33</v>
      </c>
      <c r="B17" s="47" t="s">
        <v>34</v>
      </c>
      <c r="C17" s="48">
        <v>7.751839</v>
      </c>
      <c r="D17" s="40" t="s">
        <v>31</v>
      </c>
      <c r="E17" s="40" t="s">
        <v>31</v>
      </c>
      <c r="F17" s="40" t="s">
        <v>32</v>
      </c>
      <c r="G17" s="40">
        <v>0.00000000</v>
      </c>
      <c r="H17" s="40">
        <v>100.00000000</v>
      </c>
      <c r="I17" s="40">
        <v>100.00000000</v>
      </c>
      <c r="J17" s="41">
        <v>2135</v>
      </c>
      <c r="K17" s="10">
        <v>1418.64000000</v>
      </c>
    </row>
    <row r="18">
      <c r="A18" s="37" t="s">
        <v>35</v>
      </c>
      <c r="B18" s="47" t="s">
        <v>36</v>
      </c>
      <c r="C18" s="48">
        <v>6.641085</v>
      </c>
      <c r="D18" s="40" t="s">
        <v>37</v>
      </c>
      <c r="E18" s="40" t="s">
        <v>38</v>
      </c>
      <c r="F18" s="40" t="s">
        <v>37</v>
      </c>
      <c r="G18" s="40">
        <v>-0.03000000</v>
      </c>
      <c r="H18" s="40">
        <v>70.00000000</v>
      </c>
      <c r="I18" s="40">
        <v>70.00000000</v>
      </c>
      <c r="J18" s="41">
        <v>15800</v>
      </c>
      <c r="K18" s="10">
        <v>11060.00000000</v>
      </c>
    </row>
    <row r="19">
      <c r="A19" s="37" t="s">
        <v>39</v>
      </c>
      <c r="B19" s="47" t="s">
        <v>40</v>
      </c>
      <c r="C19" s="48">
        <v>6.592533</v>
      </c>
      <c r="D19" s="40" t="s">
        <v>31</v>
      </c>
      <c r="E19" s="40" t="s">
        <v>31</v>
      </c>
      <c r="F19" s="40" t="s">
        <v>41</v>
      </c>
      <c r="G19" s="40" t="s">
        <v>31</v>
      </c>
      <c r="H19" s="40">
        <v>100.00000000</v>
      </c>
      <c r="I19" s="40">
        <v>100.00000000</v>
      </c>
      <c r="J19" s="41">
        <v>50</v>
      </c>
      <c r="K19" s="10">
        <v>50000.00000000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42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43</v>
      </c>
      <c r="B22" s="47" t="s">
        <v>44</v>
      </c>
      <c r="C22" s="48">
        <v>7.219709</v>
      </c>
      <c r="D22" s="40" t="s">
        <v>31</v>
      </c>
      <c r="E22" s="40" t="s">
        <v>31</v>
      </c>
      <c r="F22" s="40" t="s">
        <v>32</v>
      </c>
      <c r="G22" s="40" t="s">
        <v>31</v>
      </c>
      <c r="H22" s="40">
        <v>100.00000000</v>
      </c>
      <c r="I22" s="40">
        <v>100.00000000</v>
      </c>
      <c r="J22" s="41">
        <v>973</v>
      </c>
      <c r="K22" s="10">
        <v>97300.00000000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45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46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8">
    <mergeCell ref="A21:K21"/>
    <mergeCell ref="A20:K20"/>
    <mergeCell ref="A15:K15"/>
    <mergeCell ref="A10:K10"/>
    <mergeCell ref="A9:K9"/>
    <mergeCell ref="A25:K151"/>
    <mergeCell ref="A2:G5"/>
    <mergeCell ref="A6:K6"/>
    <mergeCell ref="F7:K7"/>
    <mergeCell ref="A14:K14"/>
    <mergeCell ref="A12:K12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